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<sst xmlns="http://schemas.openxmlformats.org/spreadsheetml/2006/main" count="25" uniqueCount="25">
  <si>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Expenses</t>
  </si>
  <si>
    <t>Total Revenue</t>
  </si>
  <si>
    <t>Total Expenses</t>
  </si>
  <si>
    <t>Variance</t>
  </si>
  <si>
    <t>Riverside Secondary School PAC</t>
  </si>
  <si>
    <t>Revenue</t>
  </si>
  <si>
    <t>BCCPAC Membership Fees</t>
  </si>
  <si>
    <t>Operating General Account and Donations</t>
  </si>
  <si>
    <t>Gaming Account</t>
  </si>
  <si>
    <t>Note to Revenue</t>
  </si>
  <si>
    <t>**Reserved Amount</t>
  </si>
  <si>
    <t>Note to Expenses</t>
  </si>
  <si>
    <t>**-how this amount will be allocated will be determined by the PAC membership at a later date</t>
  </si>
  <si>
    <t>Contingency Fund for 3 accounts</t>
  </si>
  <si>
    <t>General Office/Office Supplies for 3 accounts</t>
  </si>
  <si>
    <t>Bank Service Charges for 3 accounts</t>
  </si>
  <si>
    <t>*-the dates for these events are November 2015 and April 2016</t>
  </si>
  <si>
    <t>*PAC Bursaries June 2016</t>
  </si>
  <si>
    <t>Donations Letter to Parents in November 2015</t>
  </si>
  <si>
    <t>*Parent/Teacher Interviews:  Coffee &amp; Baked Goods</t>
  </si>
  <si>
    <t>Staff Appreciation Luncheon for June 2016</t>
  </si>
  <si>
    <t>Teacher's Funding Requests for 2015-2016</t>
  </si>
  <si>
    <t xml:space="preserve">*-PAC Bursaries to be awarded to Grade 12 students and there will be 4 awards at $500.00 each </t>
  </si>
  <si>
    <t>Gaming Funds (1345 students X $20.00)</t>
  </si>
  <si>
    <t>Budget 2015/2016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</si>
</sst>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2" fontId="0" fillId="0" borderId="0" xfId="44" applyNumberFormat="1" applyFont="1" applyAlignment="1">
      <alignment/>
    </xf>
    <xf numFmtId="172" fontId="8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4" max="4" width="8.28125" style="0" customWidth="1"/>
    <col min="5" max="5" width="17.8515625" style="0" customWidth="1"/>
    <col min="6" max="6" width="14.421875" style="5" customWidth="1"/>
    <col min="7" max="7" width="9.140625" style="0" customWidth="1"/>
    <col min="8" max="8" width="10.140625" style="0" customWidth="1"/>
    <col min="9" max="10" width="10.140625" style="0" bestFit="1" customWidth="1"/>
  </cols>
  <sheetData>
    <row r="1" spans="1:3" ht="15.75">
      <c r="A1" s="11" t="s">
        <v>4</v>
      </c>
      <c r="B1" s="3"/>
      <c r="C1" s="3"/>
    </row>
    <row r="2" ht="15">
      <c r="A2" s="10" t="s">
        <v>24</v>
      </c>
    </row>
    <row r="3" ht="12.75">
      <c r="A3" s="9"/>
    </row>
    <row r="4" ht="12.75">
      <c r="A4" s="9"/>
    </row>
    <row r="5" ht="12.75">
      <c r="A5" s="9"/>
    </row>
    <row r="6" ht="12.75">
      <c r="A6" s="9"/>
    </row>
    <row r="7" spans="1:9" ht="15.75">
      <c r="A7" s="11" t="s">
        <v>5</v>
      </c>
      <c r="H7" s="2"/>
      <c r="I7" s="2"/>
    </row>
    <row r="9" ht="12.75">
      <c r="A9" s="1" t="s">
        <v>7</v>
      </c>
    </row>
    <row r="10" spans="1:6" ht="12.75">
      <c r="A10" s="1"/>
      <c r="B10" t="s">
        <v>19</v>
      </c>
      <c r="F10" s="5">
        <v>400</v>
      </c>
    </row>
    <row r="11" spans="2:6" ht="12.75">
      <c r="B11" t="s">
        <v>18</v>
      </c>
      <c r="F11" s="13">
        <v>500</v>
      </c>
    </row>
    <row r="12" ht="12.75">
      <c r="H12" s="4"/>
    </row>
    <row r="13" ht="12.75">
      <c r="A13" s="1" t="s">
        <v>8</v>
      </c>
    </row>
    <row r="14" spans="2:8" ht="12.75">
      <c r="B14" s="9" t="s">
        <v>23</v>
      </c>
      <c r="F14" s="5">
        <v>26900</v>
      </c>
      <c r="H14" s="4"/>
    </row>
    <row r="16" spans="4:9" ht="15.75">
      <c r="D16" s="12" t="s">
        <v>1</v>
      </c>
      <c r="F16" s="14">
        <f>SUM(F10:F15)</f>
        <v>27800</v>
      </c>
      <c r="H16" s="4"/>
      <c r="I16" s="5"/>
    </row>
    <row r="17" spans="4:9" ht="12.75">
      <c r="D17" s="1"/>
      <c r="F17" s="6"/>
      <c r="H17" s="4"/>
      <c r="I17" s="5"/>
    </row>
    <row r="18" ht="15.75">
      <c r="A18" s="11" t="s">
        <v>0</v>
      </c>
    </row>
    <row r="20" spans="2:9" ht="12.75">
      <c r="B20" s="9" t="s">
        <v>13</v>
      </c>
      <c r="F20" s="5">
        <v>300</v>
      </c>
      <c r="H20" s="5"/>
      <c r="I20" s="5"/>
    </row>
    <row r="21" spans="2:9" ht="12.75">
      <c r="B21" s="9" t="s">
        <v>14</v>
      </c>
      <c r="F21" s="5">
        <v>100</v>
      </c>
      <c r="H21" s="5"/>
      <c r="I21" s="5"/>
    </row>
    <row r="22" spans="2:9" ht="12.75">
      <c r="B22" s="9" t="s">
        <v>15</v>
      </c>
      <c r="F22" s="5">
        <v>225</v>
      </c>
      <c r="H22" s="5"/>
      <c r="I22" s="5"/>
    </row>
    <row r="23" spans="2:9" ht="12.75">
      <c r="B23" s="9" t="s">
        <v>6</v>
      </c>
      <c r="C23" s="1"/>
      <c r="D23" s="1"/>
      <c r="E23" s="1"/>
      <c r="F23" s="15">
        <v>75</v>
      </c>
      <c r="G23" s="9"/>
      <c r="H23" s="5"/>
      <c r="I23" s="5"/>
    </row>
    <row r="24" spans="2:9" ht="12.75">
      <c r="B24" s="9" t="s">
        <v>20</v>
      </c>
      <c r="F24" s="5">
        <v>1000</v>
      </c>
      <c r="H24" s="5"/>
      <c r="I24" s="5"/>
    </row>
    <row r="25" spans="2:9" ht="12.75">
      <c r="B25" s="9" t="s">
        <v>17</v>
      </c>
      <c r="F25" s="5">
        <v>2000</v>
      </c>
      <c r="H25" s="5"/>
      <c r="I25" s="7"/>
    </row>
    <row r="26" spans="2:9" ht="12.75">
      <c r="B26" s="9" t="s">
        <v>21</v>
      </c>
      <c r="F26" s="15">
        <v>23300</v>
      </c>
      <c r="H26" s="5"/>
      <c r="I26" s="5"/>
    </row>
    <row r="27" spans="2:9" ht="12.75">
      <c r="B27" s="9" t="s">
        <v>10</v>
      </c>
      <c r="F27" s="5">
        <v>800</v>
      </c>
      <c r="H27" s="5"/>
      <c r="I27" s="5"/>
    </row>
    <row r="28" spans="2:9" ht="12.75">
      <c r="B28" s="9"/>
      <c r="H28" s="5"/>
      <c r="I28" s="5"/>
    </row>
    <row r="29" spans="4:6" ht="15.75">
      <c r="D29" s="12" t="s">
        <v>2</v>
      </c>
      <c r="F29" s="14">
        <f>SUM(F20:F28)</f>
        <v>27800</v>
      </c>
    </row>
    <row r="30" ht="12.75">
      <c r="I30" s="6"/>
    </row>
    <row r="31" spans="4:6" ht="12.75">
      <c r="D31" s="1" t="s">
        <v>3</v>
      </c>
      <c r="F31" s="5">
        <f>F16-F29</f>
        <v>0</v>
      </c>
    </row>
    <row r="32" ht="12.75">
      <c r="D32" s="1"/>
    </row>
    <row r="33" ht="12.75">
      <c r="D33" s="1"/>
    </row>
    <row r="34" ht="12.75">
      <c r="D34" s="1"/>
    </row>
    <row r="36" spans="1:6" s="8" customFormat="1" ht="12.75">
      <c r="A36" s="2" t="s">
        <v>9</v>
      </c>
      <c r="B36"/>
      <c r="C36"/>
      <c r="D36"/>
      <c r="E36"/>
      <c r="F36" s="5"/>
    </row>
    <row r="37" spans="1:6" ht="12.75">
      <c r="A37" s="9" t="s">
        <v>16</v>
      </c>
      <c r="C37" s="8"/>
      <c r="D37" s="8"/>
      <c r="E37" s="8"/>
      <c r="F37" s="16"/>
    </row>
    <row r="38" ht="12.75">
      <c r="B38" s="8"/>
    </row>
    <row r="39" ht="12.75">
      <c r="A39" s="2" t="s">
        <v>11</v>
      </c>
    </row>
    <row r="40" ht="12.75">
      <c r="A40" s="9" t="s">
        <v>22</v>
      </c>
    </row>
    <row r="41" ht="12.75">
      <c r="A41" s="9" t="s">
        <v>12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Karen</cp:lastModifiedBy>
  <cp:lastPrinted>2015-06-14T02:48:09Z</cp:lastPrinted>
  <dcterms:created xsi:type="dcterms:W3CDTF">2008-09-15T00:27:02Z</dcterms:created>
  <dcterms:modified xsi:type="dcterms:W3CDTF">2015-10-27T17:19:52Z</dcterms:modified>
  <cp:category/>
  <cp:version/>
  <cp:contentType/>
  <cp:contentStatus/>
</cp:coreProperties>
</file>